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285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B15" i="1" l="1"/>
  <c r="D15" i="1" s="1"/>
  <c r="C16" i="1" s="1"/>
  <c r="C15" i="1"/>
  <c r="D5" i="1"/>
  <c r="D4" i="1"/>
  <c r="C5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6" i="1" l="1"/>
  <c r="C6" i="1"/>
  <c r="D6" i="1" s="1"/>
  <c r="D16" i="1" l="1"/>
  <c r="C17" i="1" s="1"/>
  <c r="B17" i="1"/>
  <c r="C7" i="1"/>
  <c r="D7" i="1" s="1"/>
  <c r="C8" i="1"/>
  <c r="D8" i="1" s="1"/>
  <c r="D17" i="1" l="1"/>
  <c r="B18" i="1"/>
  <c r="C18" i="1"/>
  <c r="C9" i="1"/>
  <c r="D9" i="1" s="1"/>
  <c r="D18" i="1" l="1"/>
  <c r="C19" i="1" s="1"/>
  <c r="B19" i="1"/>
  <c r="C10" i="1"/>
  <c r="D10" i="1" s="1"/>
  <c r="C11" i="1"/>
  <c r="D11" i="1" s="1"/>
  <c r="D19" i="1" l="1"/>
  <c r="C20" i="1" s="1"/>
  <c r="B20" i="1"/>
  <c r="C12" i="1"/>
  <c r="D12" i="1" s="1"/>
  <c r="C21" i="1" l="1"/>
  <c r="D20" i="1"/>
  <c r="B21" i="1"/>
  <c r="C13" i="1"/>
  <c r="D13" i="1" s="1"/>
  <c r="D21" i="1" l="1"/>
  <c r="B22" i="1"/>
  <c r="C22" i="1"/>
  <c r="C14" i="1"/>
  <c r="D14" i="1" s="1"/>
  <c r="B23" i="1" l="1"/>
  <c r="D22" i="1"/>
  <c r="C23" i="1"/>
  <c r="D23" i="1" l="1"/>
  <c r="C24" i="1" s="1"/>
  <c r="B24" i="1"/>
  <c r="D24" i="1" l="1"/>
</calcChain>
</file>

<file path=xl/sharedStrings.xml><?xml version="1.0" encoding="utf-8"?>
<sst xmlns="http://schemas.openxmlformats.org/spreadsheetml/2006/main" count="10" uniqueCount="10">
  <si>
    <t>n</t>
  </si>
  <si>
    <r>
      <t>2. In den Feldern B4 und C4 müssen die Anfangswerte x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und y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eingetragen werden.</t>
    </r>
  </si>
  <si>
    <t>ANLEITUNG FÜR EINE DIFFERENTIALGLEICHUNG DER FORM y' = f(x,y)</t>
  </si>
  <si>
    <t>Schrittweite:</t>
  </si>
  <si>
    <r>
      <t>x</t>
    </r>
    <r>
      <rPr>
        <b/>
        <vertAlign val="subscript"/>
        <sz val="11"/>
        <color theme="1"/>
        <rFont val="Calibri"/>
        <family val="2"/>
        <scheme val="minor"/>
      </rPr>
      <t>n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</si>
  <si>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n</t>
    </r>
  </si>
  <si>
    <r>
      <t>f(x</t>
    </r>
    <r>
      <rPr>
        <b/>
        <vertAlign val="subscript"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,y</t>
    </r>
    <r>
      <rPr>
        <b/>
        <vertAlign val="subscript"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)</t>
    </r>
  </si>
  <si>
    <t>3. Im Feld D4 wird die rechte Seite der Differentialgleichung als Funktion eingegeben, wobei für x ein Verweis zu B4 und für y ein Verweis zu C4 eingegeben wird.</t>
  </si>
  <si>
    <t>4. Das Feld D4 wird nach unten gezogen. Gegebenenfalls können auch die übrigen Spalten verlängert werden (dazu müssen auch die Daten des Diagramms angepasst werden).</t>
  </si>
  <si>
    <t>1. Im Feld B1 muss die Schrittweite festgelegt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</si>
</sst>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DEFA9E"/>
        <bgColor indexed="64"/>
      </patternFill>
    </fill>
    <fill>
      <patternFill patternType="solid">
        <fgColor rgb="FFFFB9DC"/>
        <bgColor indexed="64"/>
      </patternFill>
    </fill>
    <fill>
      <patternFill patternType="solid">
        <fgColor rgb="FFFED1AC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ED1AC"/>
      <color rgb="FFFFB9DC"/>
      <color rgb="FFDEFA9E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Tabelle1!$B$4:$B$24</c:f>
              <c:numCache>
                <c:formatCode>0.00000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xVal>
          <c:yVal>
            <c:numRef>
              <c:f>Tabelle1!$C$4:$C$24</c:f>
              <c:numCache>
                <c:formatCode>0.00000</c:formatCode>
                <c:ptCount val="21"/>
                <c:pt idx="0">
                  <c:v>1</c:v>
                </c:pt>
                <c:pt idx="1">
                  <c:v>0.8</c:v>
                </c:pt>
                <c:pt idx="2">
                  <c:v>0.65</c:v>
                </c:pt>
                <c:pt idx="3">
                  <c:v>0.54</c:v>
                </c:pt>
                <c:pt idx="4">
                  <c:v>0.46200000000000002</c:v>
                </c:pt>
                <c:pt idx="5">
                  <c:v>0.40960000000000002</c:v>
                </c:pt>
                <c:pt idx="6">
                  <c:v>0.37768000000000002</c:v>
                </c:pt>
                <c:pt idx="7">
                  <c:v>0.36214400000000002</c:v>
                </c:pt>
                <c:pt idx="8">
                  <c:v>0.35971520000000001</c:v>
                </c:pt>
                <c:pt idx="9">
                  <c:v>0.36777216000000001</c:v>
                </c:pt>
                <c:pt idx="10">
                  <c:v>0.38421772799999998</c:v>
                </c:pt>
                <c:pt idx="11">
                  <c:v>0.40737418239999995</c:v>
                </c:pt>
                <c:pt idx="12">
                  <c:v>0.43589934591999996</c:v>
                </c:pt>
                <c:pt idx="13">
                  <c:v>0.46871947673599995</c:v>
                </c:pt>
                <c:pt idx="14">
                  <c:v>0.50497558138879994</c:v>
                </c:pt>
                <c:pt idx="15">
                  <c:v>0.54398046511103992</c:v>
                </c:pt>
                <c:pt idx="16">
                  <c:v>0.58518437208883201</c:v>
                </c:pt>
                <c:pt idx="17">
                  <c:v>0.62814749767106559</c:v>
                </c:pt>
                <c:pt idx="18">
                  <c:v>0.67251799813685254</c:v>
                </c:pt>
                <c:pt idx="19">
                  <c:v>0.71801439850948212</c:v>
                </c:pt>
                <c:pt idx="20">
                  <c:v>0.76441151880758573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56256"/>
        <c:axId val="210258176"/>
      </c:scatterChart>
      <c:valAx>
        <c:axId val="210256256"/>
        <c:scaling>
          <c:orientation val="minMax"/>
        </c:scaling>
        <c:delete val="0"/>
        <c:axPos val="b"/>
        <c:numFmt formatCode="0.00000" sourceLinked="1"/>
        <c:majorTickMark val="out"/>
        <c:minorTickMark val="none"/>
        <c:tickLblPos val="nextTo"/>
        <c:crossAx val="210258176"/>
        <c:crosses val="autoZero"/>
        <c:crossBetween val="midCat"/>
      </c:valAx>
      <c:valAx>
        <c:axId val="210258176"/>
        <c:scaling>
          <c:orientation val="minMax"/>
        </c:scaling>
        <c:delete val="0"/>
        <c:axPos val="l"/>
        <c:majorGridlines/>
        <c:numFmt formatCode="0.00000" sourceLinked="1"/>
        <c:majorTickMark val="out"/>
        <c:minorTickMark val="none"/>
        <c:tickLblPos val="nextTo"/>
        <c:crossAx val="2102562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8</xdr:row>
      <xdr:rowOff>38100</xdr:rowOff>
    </xdr:from>
    <xdr:to>
      <xdr:col>5</xdr:col>
      <xdr:colOff>10553700</xdr:colOff>
      <xdr:row>28</xdr:row>
      <xdr:rowOff>180976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C27" sqref="C27"/>
    </sheetView>
  </sheetViews>
  <sheetFormatPr baseColWidth="10" defaultRowHeight="17.25" customHeight="1" x14ac:dyDescent="0.25"/>
  <cols>
    <col min="1" max="1" width="19.28515625" style="1" customWidth="1"/>
    <col min="2" max="4" width="19.28515625" style="3" customWidth="1"/>
    <col min="6" max="6" width="158.85546875" style="2" bestFit="1" customWidth="1"/>
    <col min="7" max="7" width="10.5703125" customWidth="1"/>
  </cols>
  <sheetData>
    <row r="1" spans="1:6" ht="17.25" customHeight="1" x14ac:dyDescent="0.25">
      <c r="A1" s="10" t="s">
        <v>3</v>
      </c>
      <c r="B1" s="4">
        <v>0.1</v>
      </c>
    </row>
    <row r="3" spans="1:6" ht="17.25" customHeight="1" x14ac:dyDescent="0.35">
      <c r="A3" s="10" t="s">
        <v>0</v>
      </c>
      <c r="B3" s="11" t="s">
        <v>4</v>
      </c>
      <c r="C3" s="11" t="s">
        <v>5</v>
      </c>
      <c r="D3" s="11" t="s">
        <v>6</v>
      </c>
      <c r="F3" s="14" t="s">
        <v>2</v>
      </c>
    </row>
    <row r="4" spans="1:6" ht="17.25" customHeight="1" x14ac:dyDescent="0.25">
      <c r="A4" s="5">
        <v>0</v>
      </c>
      <c r="B4" s="6">
        <v>0</v>
      </c>
      <c r="C4" s="6">
        <v>1</v>
      </c>
      <c r="D4" s="7">
        <f>B4-2*C4</f>
        <v>-2</v>
      </c>
      <c r="F4" s="15" t="s">
        <v>9</v>
      </c>
    </row>
    <row r="5" spans="1:6" ht="17.25" customHeight="1" x14ac:dyDescent="0.35">
      <c r="A5" s="5">
        <v>1</v>
      </c>
      <c r="B5" s="8">
        <f>B4+$B$1</f>
        <v>0.1</v>
      </c>
      <c r="C5" s="8">
        <f>C4+$B$1*D4</f>
        <v>0.8</v>
      </c>
      <c r="D5" s="9">
        <f t="shared" ref="D5:D14" si="0">B5-2*C5</f>
        <v>-1.5</v>
      </c>
      <c r="F5" s="16" t="s">
        <v>1</v>
      </c>
    </row>
    <row r="6" spans="1:6" ht="17.25" customHeight="1" x14ac:dyDescent="0.25">
      <c r="A6" s="5">
        <v>2</v>
      </c>
      <c r="B6" s="8">
        <f t="shared" ref="B6:B14" si="1">B5+$B$1</f>
        <v>0.2</v>
      </c>
      <c r="C6" s="8">
        <f t="shared" ref="C6:C14" si="2">C5+$B$1*D5</f>
        <v>0.65</v>
      </c>
      <c r="D6" s="9">
        <f t="shared" si="0"/>
        <v>-1.1000000000000001</v>
      </c>
      <c r="F6" s="17" t="s">
        <v>7</v>
      </c>
    </row>
    <row r="7" spans="1:6" ht="17.25" customHeight="1" x14ac:dyDescent="0.25">
      <c r="A7" s="5">
        <v>3</v>
      </c>
      <c r="B7" s="8">
        <f t="shared" si="1"/>
        <v>0.30000000000000004</v>
      </c>
      <c r="C7" s="8">
        <f t="shared" si="2"/>
        <v>0.54</v>
      </c>
      <c r="D7" s="9">
        <f t="shared" si="0"/>
        <v>-0.78</v>
      </c>
      <c r="F7" s="18" t="s">
        <v>8</v>
      </c>
    </row>
    <row r="8" spans="1:6" ht="17.25" customHeight="1" x14ac:dyDescent="0.25">
      <c r="A8" s="5">
        <v>4</v>
      </c>
      <c r="B8" s="8">
        <f t="shared" si="1"/>
        <v>0.4</v>
      </c>
      <c r="C8" s="8">
        <f t="shared" si="2"/>
        <v>0.46200000000000002</v>
      </c>
      <c r="D8" s="9">
        <f t="shared" si="0"/>
        <v>-0.52400000000000002</v>
      </c>
    </row>
    <row r="9" spans="1:6" ht="17.25" customHeight="1" x14ac:dyDescent="0.25">
      <c r="A9" s="5">
        <v>5</v>
      </c>
      <c r="B9" s="8">
        <f t="shared" si="1"/>
        <v>0.5</v>
      </c>
      <c r="C9" s="8">
        <f t="shared" si="2"/>
        <v>0.40960000000000002</v>
      </c>
      <c r="D9" s="9">
        <f t="shared" si="0"/>
        <v>-0.31920000000000004</v>
      </c>
    </row>
    <row r="10" spans="1:6" ht="17.25" customHeight="1" x14ac:dyDescent="0.25">
      <c r="A10" s="5">
        <v>6</v>
      </c>
      <c r="B10" s="8">
        <f t="shared" si="1"/>
        <v>0.6</v>
      </c>
      <c r="C10" s="8">
        <f t="shared" si="2"/>
        <v>0.37768000000000002</v>
      </c>
      <c r="D10" s="9">
        <f t="shared" si="0"/>
        <v>-0.15536000000000005</v>
      </c>
    </row>
    <row r="11" spans="1:6" ht="17.25" customHeight="1" x14ac:dyDescent="0.25">
      <c r="A11" s="5">
        <v>7</v>
      </c>
      <c r="B11" s="8">
        <f t="shared" si="1"/>
        <v>0.7</v>
      </c>
      <c r="C11" s="8">
        <f t="shared" si="2"/>
        <v>0.36214400000000002</v>
      </c>
      <c r="D11" s="9">
        <f t="shared" si="0"/>
        <v>-2.4288000000000087E-2</v>
      </c>
    </row>
    <row r="12" spans="1:6" ht="17.25" customHeight="1" x14ac:dyDescent="0.25">
      <c r="A12" s="5">
        <v>8</v>
      </c>
      <c r="B12" s="8">
        <f t="shared" si="1"/>
        <v>0.79999999999999993</v>
      </c>
      <c r="C12" s="8">
        <f t="shared" si="2"/>
        <v>0.35971520000000001</v>
      </c>
      <c r="D12" s="9">
        <f t="shared" si="0"/>
        <v>8.0569599999999908E-2</v>
      </c>
    </row>
    <row r="13" spans="1:6" ht="17.25" customHeight="1" x14ac:dyDescent="0.25">
      <c r="A13" s="5">
        <v>9</v>
      </c>
      <c r="B13" s="8">
        <f t="shared" si="1"/>
        <v>0.89999999999999991</v>
      </c>
      <c r="C13" s="8">
        <f t="shared" si="2"/>
        <v>0.36777216000000001</v>
      </c>
      <c r="D13" s="9">
        <f t="shared" si="0"/>
        <v>0.16445567999999988</v>
      </c>
    </row>
    <row r="14" spans="1:6" ht="17.25" customHeight="1" x14ac:dyDescent="0.25">
      <c r="A14" s="5">
        <v>10</v>
      </c>
      <c r="B14" s="8">
        <f t="shared" si="1"/>
        <v>0.99999999999999989</v>
      </c>
      <c r="C14" s="8">
        <f t="shared" si="2"/>
        <v>0.38421772799999998</v>
      </c>
      <c r="D14" s="9">
        <f t="shared" si="0"/>
        <v>0.23156454399999993</v>
      </c>
    </row>
    <row r="15" spans="1:6" ht="17.25" customHeight="1" x14ac:dyDescent="0.25">
      <c r="A15" s="5">
        <v>11</v>
      </c>
      <c r="B15" s="8">
        <f t="shared" ref="B15:B24" si="3">B14+$B$1</f>
        <v>1.0999999999999999</v>
      </c>
      <c r="C15" s="8">
        <f t="shared" ref="C15:C24" si="4">C14+$B$1*D14</f>
        <v>0.40737418239999995</v>
      </c>
      <c r="D15" s="9">
        <f t="shared" ref="D15:D24" si="5">B15-2*C15</f>
        <v>0.28525163519999996</v>
      </c>
    </row>
    <row r="16" spans="1:6" ht="17.25" customHeight="1" x14ac:dyDescent="0.25">
      <c r="A16" s="5">
        <v>12</v>
      </c>
      <c r="B16" s="8">
        <f t="shared" si="3"/>
        <v>1.2</v>
      </c>
      <c r="C16" s="8">
        <f t="shared" si="4"/>
        <v>0.43589934591999996</v>
      </c>
      <c r="D16" s="9">
        <f t="shared" si="5"/>
        <v>0.32820130816000004</v>
      </c>
    </row>
    <row r="17" spans="1:4" ht="17.25" customHeight="1" x14ac:dyDescent="0.25">
      <c r="A17" s="5">
        <v>13</v>
      </c>
      <c r="B17" s="8">
        <f t="shared" si="3"/>
        <v>1.3</v>
      </c>
      <c r="C17" s="8">
        <f t="shared" si="4"/>
        <v>0.46871947673599995</v>
      </c>
      <c r="D17" s="9">
        <f t="shared" si="5"/>
        <v>0.36256104652800014</v>
      </c>
    </row>
    <row r="18" spans="1:4" ht="17.25" customHeight="1" x14ac:dyDescent="0.25">
      <c r="A18" s="5">
        <v>14</v>
      </c>
      <c r="B18" s="8">
        <f t="shared" si="3"/>
        <v>1.4000000000000001</v>
      </c>
      <c r="C18" s="8">
        <f t="shared" si="4"/>
        <v>0.50497558138879994</v>
      </c>
      <c r="D18" s="9">
        <f t="shared" si="5"/>
        <v>0.39004883722240025</v>
      </c>
    </row>
    <row r="19" spans="1:4" ht="17.25" customHeight="1" x14ac:dyDescent="0.25">
      <c r="A19" s="5">
        <v>15</v>
      </c>
      <c r="B19" s="8">
        <f t="shared" si="3"/>
        <v>1.5000000000000002</v>
      </c>
      <c r="C19" s="8">
        <f t="shared" si="4"/>
        <v>0.54398046511103992</v>
      </c>
      <c r="D19" s="9">
        <f t="shared" si="5"/>
        <v>0.41203906977792037</v>
      </c>
    </row>
    <row r="20" spans="1:4" ht="17.25" customHeight="1" x14ac:dyDescent="0.25">
      <c r="A20" s="5">
        <v>16</v>
      </c>
      <c r="B20" s="8">
        <f t="shared" si="3"/>
        <v>1.6000000000000003</v>
      </c>
      <c r="C20" s="8">
        <f t="shared" si="4"/>
        <v>0.58518437208883201</v>
      </c>
      <c r="D20" s="9">
        <f t="shared" si="5"/>
        <v>0.4296312558223363</v>
      </c>
    </row>
    <row r="21" spans="1:4" ht="17.25" customHeight="1" x14ac:dyDescent="0.25">
      <c r="A21" s="5">
        <v>17</v>
      </c>
      <c r="B21" s="8">
        <f t="shared" si="3"/>
        <v>1.7000000000000004</v>
      </c>
      <c r="C21" s="8">
        <f t="shared" si="4"/>
        <v>0.62814749767106559</v>
      </c>
      <c r="D21" s="9">
        <f t="shared" si="5"/>
        <v>0.44370500465786922</v>
      </c>
    </row>
    <row r="22" spans="1:4" ht="17.25" customHeight="1" x14ac:dyDescent="0.25">
      <c r="A22" s="5">
        <v>18</v>
      </c>
      <c r="B22" s="8">
        <f t="shared" si="3"/>
        <v>1.8000000000000005</v>
      </c>
      <c r="C22" s="8">
        <f t="shared" si="4"/>
        <v>0.67251799813685254</v>
      </c>
      <c r="D22" s="9">
        <f t="shared" si="5"/>
        <v>0.45496400372629542</v>
      </c>
    </row>
    <row r="23" spans="1:4" ht="17.25" customHeight="1" x14ac:dyDescent="0.25">
      <c r="A23" s="5">
        <v>19</v>
      </c>
      <c r="B23" s="8">
        <f t="shared" si="3"/>
        <v>1.9000000000000006</v>
      </c>
      <c r="C23" s="8">
        <f t="shared" si="4"/>
        <v>0.71801439850948212</v>
      </c>
      <c r="D23" s="9">
        <f t="shared" si="5"/>
        <v>0.46397120298103633</v>
      </c>
    </row>
    <row r="24" spans="1:4" ht="17.25" customHeight="1" x14ac:dyDescent="0.25">
      <c r="A24" s="5">
        <v>20</v>
      </c>
      <c r="B24" s="8">
        <f t="shared" si="3"/>
        <v>2.0000000000000004</v>
      </c>
      <c r="C24" s="8">
        <f t="shared" si="4"/>
        <v>0.76441151880758573</v>
      </c>
      <c r="D24" s="9">
        <f t="shared" si="5"/>
        <v>0.47117696238482898</v>
      </c>
    </row>
    <row r="25" spans="1:4" ht="17.25" customHeight="1" x14ac:dyDescent="0.25">
      <c r="A25" s="12"/>
      <c r="B25" s="13"/>
      <c r="C25" s="13"/>
      <c r="D25" s="13"/>
    </row>
    <row r="26" spans="1:4" ht="17.25" customHeight="1" x14ac:dyDescent="0.25">
      <c r="A26" s="12"/>
      <c r="B26" s="13"/>
      <c r="C26" s="13"/>
      <c r="D26" s="13"/>
    </row>
    <row r="27" spans="1:4" ht="17.25" customHeight="1" x14ac:dyDescent="0.25">
      <c r="A27" s="12"/>
      <c r="B27" s="13"/>
      <c r="C27" s="13"/>
      <c r="D27" s="13"/>
    </row>
    <row r="28" spans="1:4" ht="17.25" customHeight="1" x14ac:dyDescent="0.25">
      <c r="A28" s="12"/>
      <c r="B28" s="13"/>
      <c r="C28" s="13"/>
      <c r="D28" s="13"/>
    </row>
    <row r="29" spans="1:4" ht="17.25" customHeight="1" x14ac:dyDescent="0.25">
      <c r="A29" s="12"/>
      <c r="B29" s="13"/>
      <c r="C29" s="13"/>
      <c r="D29" s="13"/>
    </row>
    <row r="30" spans="1:4" ht="17.25" customHeight="1" x14ac:dyDescent="0.25">
      <c r="A30" s="12"/>
      <c r="B30" s="13"/>
      <c r="C30" s="13"/>
      <c r="D30" s="13"/>
    </row>
    <row r="31" spans="1:4" ht="17.25" customHeight="1" x14ac:dyDescent="0.25">
      <c r="A31" s="12"/>
      <c r="B31" s="13"/>
      <c r="C31" s="13"/>
      <c r="D31" s="13"/>
    </row>
    <row r="32" spans="1:4" ht="17.25" customHeight="1" x14ac:dyDescent="0.25">
      <c r="A32" s="12"/>
      <c r="B32" s="13"/>
      <c r="C32" s="13"/>
      <c r="D32" s="13"/>
    </row>
    <row r="33" spans="1:4" ht="17.25" customHeight="1" x14ac:dyDescent="0.25">
      <c r="A33" s="12"/>
      <c r="B33" s="13"/>
      <c r="C33" s="13"/>
      <c r="D33" s="13"/>
    </row>
    <row r="34" spans="1:4" ht="17.25" customHeight="1" x14ac:dyDescent="0.25">
      <c r="A34" s="12"/>
      <c r="B34" s="13"/>
      <c r="C34" s="13"/>
      <c r="D34" s="13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Alexander</cp:lastModifiedBy>
  <dcterms:created xsi:type="dcterms:W3CDTF">2020-09-02T09:24:46Z</dcterms:created>
  <dcterms:modified xsi:type="dcterms:W3CDTF">2020-09-03T16:17:46Z</dcterms:modified>
</cp:coreProperties>
</file>